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5130" activeTab="0"/>
  </bookViews>
  <sheets>
    <sheet name="ปริมาณน้ำฝน" sheetId="1" r:id="rId1"/>
  </sheets>
  <definedNames/>
  <calcPr fullCalcOnLoad="1"/>
</workbook>
</file>

<file path=xl/sharedStrings.xml><?xml version="1.0" encoding="utf-8"?>
<sst xmlns="http://schemas.openxmlformats.org/spreadsheetml/2006/main" count="54" uniqueCount="19">
  <si>
    <t>รวม</t>
  </si>
  <si>
    <t>-</t>
  </si>
  <si>
    <t>เดือน</t>
  </si>
  <si>
    <t>หมายเหตุ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</si>
  <si>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</si>
  <si>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</si>
  <si>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</si>
  <si>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</si>
  <si>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</si>
  <si>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</si>
  <si>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</si>
  <si>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</si>
  <si>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</si>
  <si>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</si>
  <si>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</si>
  <si>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</si>
  <si>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เฉลี่ย</t>
  </si>
  <si>
    <t>สถิติปริมาณน้ำฝน</t>
  </si>
  <si>
    <t>อำเภอผักไห่ จังหวัดพระนครศรีอยุธยา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</si>
</sst>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0.0"/>
  </numFmts>
  <fonts count="66">
    <font>
      <sz val="10"/>
      <name val="Arial"/>
      <family val="0"/>
    </font>
    <font>
      <sz val="8"/>
      <name val="Arial"/>
      <family val="0"/>
    </font>
    <font>
      <sz val="16"/>
      <name val="TH SarabunPSK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20"/>
      <color indexed="12"/>
      <name val="TH SarabunPSK"/>
      <family val="2"/>
    </font>
    <font>
      <b/>
      <sz val="20"/>
      <color indexed="10"/>
      <name val="TH SarabunPSK"/>
      <family val="2"/>
    </font>
    <font>
      <sz val="20"/>
      <color indexed="10"/>
      <name val="TH SarabunPSK"/>
      <family val="2"/>
    </font>
    <font>
      <sz val="20"/>
      <color indexed="12"/>
      <name val="TH SarabunPSK"/>
      <family val="2"/>
    </font>
    <font>
      <b/>
      <sz val="16"/>
      <color indexed="30"/>
      <name val="TH SarabunPSK"/>
      <family val="2"/>
    </font>
    <font>
      <b/>
      <sz val="20"/>
      <color indexed="30"/>
      <name val="TH SarabunPSK"/>
      <family val="2"/>
    </font>
    <font>
      <sz val="16"/>
      <color indexed="30"/>
      <name val="TH SarabunPSK"/>
      <family val="2"/>
    </font>
    <font>
      <sz val="20"/>
      <color indexed="3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20"/>
      <color rgb="FF0000FF"/>
      <name val="TH SarabunPSK"/>
      <family val="2"/>
    </font>
    <font>
      <b/>
      <sz val="20"/>
      <color rgb="FFFF0000"/>
      <name val="TH SarabunPSK"/>
      <family val="2"/>
    </font>
    <font>
      <sz val="20"/>
      <color rgb="FFFF0000"/>
      <name val="TH SarabunPSK"/>
      <family val="2"/>
    </font>
    <font>
      <sz val="20"/>
      <color rgb="FF0000FF"/>
      <name val="TH SarabunPSK"/>
      <family val="2"/>
    </font>
    <font>
      <b/>
      <sz val="16"/>
      <color rgb="FF0070C0"/>
      <name val="TH SarabunPSK"/>
      <family val="2"/>
    </font>
    <font>
      <b/>
      <sz val="20"/>
      <color rgb="FF0070C0"/>
      <name val="TH SarabunPSK"/>
      <family val="2"/>
    </font>
    <font>
      <sz val="16"/>
      <color rgb="FF0070C0"/>
      <name val="TH SarabunPSK"/>
      <family val="2"/>
    </font>
    <font>
      <sz val="20"/>
      <color rgb="FF0070C0"/>
      <name val="TH SarabunPSK"/>
      <family val="2"/>
    </font>
    <font>
      <b/>
      <sz val="20"/>
      <color rgb="FF0070C4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3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53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wrapText="1"/>
    </xf>
    <xf numFmtId="0" fontId="53" fillId="0" borderId="11" xfId="0" applyFont="1" applyBorder="1" applyAlignment="1">
      <alignment wrapText="1"/>
    </xf>
    <xf numFmtId="43" fontId="54" fillId="0" borderId="10" xfId="37" applyFont="1" applyBorder="1" applyAlignment="1">
      <alignment horizontal="center" wrapText="1"/>
    </xf>
    <xf numFmtId="0" fontId="55" fillId="0" borderId="0" xfId="0" applyFont="1" applyAlignment="1">
      <alignment/>
    </xf>
    <xf numFmtId="43" fontId="54" fillId="0" borderId="10" xfId="37" applyNumberFormat="1" applyFont="1" applyBorder="1" applyAlignment="1">
      <alignment horizontal="center" wrapText="1"/>
    </xf>
    <xf numFmtId="0" fontId="56" fillId="0" borderId="11" xfId="0" applyFont="1" applyBorder="1" applyAlignment="1">
      <alignment wrapText="1"/>
    </xf>
    <xf numFmtId="43" fontId="55" fillId="0" borderId="10" xfId="37" applyFont="1" applyBorder="1" applyAlignment="1">
      <alignment horizontal="center" wrapText="1"/>
    </xf>
    <xf numFmtId="43" fontId="55" fillId="0" borderId="10" xfId="37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57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43" fontId="59" fillId="0" borderId="10" xfId="37" applyFont="1" applyBorder="1" applyAlignment="1">
      <alignment horizontal="center" wrapText="1"/>
    </xf>
    <xf numFmtId="43" fontId="60" fillId="0" borderId="10" xfId="37" applyFont="1" applyBorder="1" applyAlignment="1">
      <alignment horizontal="center" wrapText="1"/>
    </xf>
    <xf numFmtId="43" fontId="59" fillId="0" borderId="10" xfId="37" applyNumberFormat="1" applyFont="1" applyBorder="1" applyAlignment="1">
      <alignment horizontal="center" wrapText="1"/>
    </xf>
    <xf numFmtId="43" fontId="60" fillId="0" borderId="12" xfId="37" applyNumberFormat="1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61" fillId="0" borderId="11" xfId="0" applyFont="1" applyBorder="1" applyAlignment="1">
      <alignment wrapText="1"/>
    </xf>
    <xf numFmtId="0" fontId="62" fillId="0" borderId="10" xfId="0" applyFont="1" applyBorder="1" applyAlignment="1">
      <alignment horizontal="center" wrapText="1"/>
    </xf>
    <xf numFmtId="0" fontId="63" fillId="0" borderId="0" xfId="0" applyFont="1" applyAlignment="1">
      <alignment/>
    </xf>
    <xf numFmtId="43" fontId="63" fillId="0" borderId="10" xfId="37" applyNumberFormat="1" applyFont="1" applyBorder="1" applyAlignment="1">
      <alignment horizontal="center" wrapText="1"/>
    </xf>
    <xf numFmtId="43" fontId="64" fillId="0" borderId="12" xfId="37" applyNumberFormat="1" applyFont="1" applyBorder="1" applyAlignment="1">
      <alignment horizontal="center" wrapText="1"/>
    </xf>
    <xf numFmtId="43" fontId="59" fillId="0" borderId="12" xfId="37" applyNumberFormat="1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43" fontId="58" fillId="0" borderId="10" xfId="37" applyFont="1" applyBorder="1" applyAlignment="1">
      <alignment horizontal="center" wrapText="1"/>
    </xf>
    <xf numFmtId="43" fontId="57" fillId="0" borderId="10" xfId="37" applyFont="1" applyBorder="1" applyAlignment="1">
      <alignment horizontal="center" wrapText="1"/>
    </xf>
    <xf numFmtId="43" fontId="58" fillId="0" borderId="10" xfId="37" applyNumberFormat="1" applyFont="1" applyBorder="1" applyAlignment="1">
      <alignment horizontal="center" wrapText="1"/>
    </xf>
    <xf numFmtId="43" fontId="57" fillId="0" borderId="10" xfId="37" applyNumberFormat="1" applyFont="1" applyBorder="1" applyAlignment="1">
      <alignment horizontal="center" wrapText="1"/>
    </xf>
    <xf numFmtId="43" fontId="62" fillId="0" borderId="10" xfId="37" applyNumberFormat="1" applyFont="1" applyBorder="1" applyAlignment="1">
      <alignment horizontal="center" wrapText="1"/>
    </xf>
    <xf numFmtId="0" fontId="57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57" fillId="0" borderId="0" xfId="0" applyFont="1" applyBorder="1" applyAlignment="1">
      <alignment horizont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เครื่องหมายสกุลเงิน 2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เปอร์เซ็นต์ 2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P13" sqref="P13"/>
    </sheetView>
  </sheetViews>
  <sheetFormatPr defaultColWidth="9.140625" defaultRowHeight="30" customHeight="1"/>
  <cols>
    <col min="1" max="1" width="16.00390625" style="11" customWidth="1"/>
    <col min="2" max="2" width="13.421875" style="6" bestFit="1" customWidth="1"/>
    <col min="3" max="3" width="10.7109375" style="1" bestFit="1" customWidth="1"/>
    <col min="4" max="4" width="12.7109375" style="6" bestFit="1" customWidth="1"/>
    <col min="5" max="5" width="10.7109375" style="1" bestFit="1" customWidth="1"/>
    <col min="6" max="6" width="12.57421875" style="6" customWidth="1"/>
    <col min="7" max="7" width="14.00390625" style="22" customWidth="1"/>
    <col min="8" max="8" width="12.57421875" style="6" customWidth="1"/>
    <col min="9" max="10" width="13.140625" style="22" bestFit="1" customWidth="1"/>
    <col min="11" max="15" width="12.421875" style="22" customWidth="1"/>
    <col min="16" max="16" width="14.140625" style="1" customWidth="1"/>
    <col min="17" max="16384" width="9.140625" style="1" customWidth="1"/>
  </cols>
  <sheetData>
    <row r="1" spans="1:16" ht="30" customHeigh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30" customHeight="1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30" customHeight="1">
      <c r="A3" s="4"/>
      <c r="B3" s="8"/>
      <c r="C3" s="4"/>
      <c r="D3" s="8"/>
      <c r="E3" s="4"/>
      <c r="F3" s="8"/>
      <c r="G3" s="20"/>
      <c r="H3" s="8"/>
      <c r="I3" s="20"/>
      <c r="J3" s="20"/>
      <c r="K3" s="20"/>
      <c r="L3" s="20"/>
      <c r="M3" s="20"/>
      <c r="N3" s="20"/>
      <c r="O3" s="20"/>
      <c r="P3" s="4"/>
    </row>
    <row r="4" spans="1:16" s="14" customFormat="1" ht="30" customHeight="1">
      <c r="A4" s="12" t="s">
        <v>2</v>
      </c>
      <c r="B4" s="13">
        <v>2553</v>
      </c>
      <c r="C4" s="12">
        <v>2554</v>
      </c>
      <c r="D4" s="13">
        <v>2555</v>
      </c>
      <c r="E4" s="12">
        <v>2556</v>
      </c>
      <c r="F4" s="13">
        <v>2557</v>
      </c>
      <c r="G4" s="26">
        <v>2558</v>
      </c>
      <c r="H4" s="13">
        <v>2559</v>
      </c>
      <c r="I4" s="21">
        <v>2560</v>
      </c>
      <c r="J4" s="13">
        <v>2561</v>
      </c>
      <c r="K4" s="21">
        <v>2562</v>
      </c>
      <c r="L4" s="13">
        <v>2563</v>
      </c>
      <c r="M4" s="21">
        <v>2564</v>
      </c>
      <c r="N4" s="21">
        <v>2565</v>
      </c>
      <c r="O4" s="21">
        <v>2566</v>
      </c>
      <c r="P4" s="12" t="s">
        <v>3</v>
      </c>
    </row>
    <row r="5" spans="1:16" ht="30" customHeight="1">
      <c r="A5" s="2" t="s">
        <v>4</v>
      </c>
      <c r="B5" s="9" t="s">
        <v>1</v>
      </c>
      <c r="C5" s="5" t="s">
        <v>1</v>
      </c>
      <c r="D5" s="10" t="s">
        <v>1</v>
      </c>
      <c r="E5" s="7" t="s">
        <v>1</v>
      </c>
      <c r="F5" s="10" t="s">
        <v>1</v>
      </c>
      <c r="G5" s="23" t="s">
        <v>1</v>
      </c>
      <c r="H5" s="10" t="s">
        <v>1</v>
      </c>
      <c r="I5" s="23">
        <v>17</v>
      </c>
      <c r="J5" s="10">
        <v>7.8</v>
      </c>
      <c r="K5" s="23" t="s">
        <v>1</v>
      </c>
      <c r="L5" s="10" t="s">
        <v>1</v>
      </c>
      <c r="M5" s="23" t="s">
        <v>1</v>
      </c>
      <c r="N5" s="23" t="s">
        <v>1</v>
      </c>
      <c r="O5" s="23"/>
      <c r="P5" s="3"/>
    </row>
    <row r="6" spans="1:16" ht="30" customHeight="1">
      <c r="A6" s="2" t="s">
        <v>5</v>
      </c>
      <c r="B6" s="9" t="s">
        <v>1</v>
      </c>
      <c r="C6" s="5" t="s">
        <v>1</v>
      </c>
      <c r="D6" s="10">
        <v>2.5</v>
      </c>
      <c r="E6" s="7">
        <v>11.6</v>
      </c>
      <c r="F6" s="10" t="s">
        <v>1</v>
      </c>
      <c r="G6" s="23">
        <v>17.6</v>
      </c>
      <c r="H6" s="10" t="s">
        <v>1</v>
      </c>
      <c r="I6" s="23" t="s">
        <v>1</v>
      </c>
      <c r="J6" s="10">
        <v>8.9</v>
      </c>
      <c r="K6" s="23" t="s">
        <v>1</v>
      </c>
      <c r="L6" s="10" t="s">
        <v>1</v>
      </c>
      <c r="M6" s="23" t="s">
        <v>1</v>
      </c>
      <c r="N6" s="23">
        <v>28.8</v>
      </c>
      <c r="O6" s="23"/>
      <c r="P6" s="3"/>
    </row>
    <row r="7" spans="1:16" ht="30" customHeight="1">
      <c r="A7" s="2" t="s">
        <v>6</v>
      </c>
      <c r="B7" s="9">
        <v>32.5</v>
      </c>
      <c r="C7" s="5">
        <v>79.3</v>
      </c>
      <c r="D7" s="10" t="s">
        <v>1</v>
      </c>
      <c r="E7" s="7" t="s">
        <v>1</v>
      </c>
      <c r="F7" s="10" t="s">
        <v>1</v>
      </c>
      <c r="G7" s="23">
        <v>128.9</v>
      </c>
      <c r="H7" s="10" t="s">
        <v>1</v>
      </c>
      <c r="I7" s="23">
        <v>58.3</v>
      </c>
      <c r="J7" s="10">
        <v>513</v>
      </c>
      <c r="K7" s="23" t="s">
        <v>1</v>
      </c>
      <c r="L7" s="10">
        <v>31.8</v>
      </c>
      <c r="M7" s="23">
        <v>9</v>
      </c>
      <c r="N7" s="23">
        <v>48.3</v>
      </c>
      <c r="O7" s="23"/>
      <c r="P7" s="3"/>
    </row>
    <row r="8" spans="1:16" ht="30" customHeight="1">
      <c r="A8" s="2" t="s">
        <v>7</v>
      </c>
      <c r="B8" s="9">
        <v>3.4</v>
      </c>
      <c r="C8" s="5">
        <v>51.6</v>
      </c>
      <c r="D8" s="10">
        <v>19.8</v>
      </c>
      <c r="E8" s="7">
        <v>21.7</v>
      </c>
      <c r="F8" s="10">
        <v>20.2</v>
      </c>
      <c r="G8" s="23">
        <v>78</v>
      </c>
      <c r="H8" s="10" t="s">
        <v>1</v>
      </c>
      <c r="I8" s="23">
        <v>43.5</v>
      </c>
      <c r="J8" s="10">
        <v>75.2</v>
      </c>
      <c r="K8" s="23">
        <v>66.9</v>
      </c>
      <c r="L8" s="10">
        <v>3.7</v>
      </c>
      <c r="M8" s="23">
        <v>58.2</v>
      </c>
      <c r="N8" s="23">
        <v>54.9</v>
      </c>
      <c r="O8" s="23"/>
      <c r="P8" s="3"/>
    </row>
    <row r="9" spans="1:16" ht="30" customHeight="1">
      <c r="A9" s="2" t="s">
        <v>8</v>
      </c>
      <c r="B9" s="9">
        <v>63.5</v>
      </c>
      <c r="C9" s="5">
        <v>84</v>
      </c>
      <c r="D9" s="10">
        <v>141</v>
      </c>
      <c r="E9" s="7">
        <v>2.1</v>
      </c>
      <c r="F9" s="10">
        <v>44.1</v>
      </c>
      <c r="G9" s="23">
        <v>48.9</v>
      </c>
      <c r="H9" s="10">
        <v>28.6</v>
      </c>
      <c r="I9" s="23">
        <v>274.2</v>
      </c>
      <c r="J9" s="10">
        <v>143.9</v>
      </c>
      <c r="K9" s="23">
        <v>93.2</v>
      </c>
      <c r="L9" s="10">
        <v>56.3</v>
      </c>
      <c r="M9" s="23">
        <v>157.1</v>
      </c>
      <c r="N9" s="23">
        <v>257.2</v>
      </c>
      <c r="O9" s="23"/>
      <c r="P9" s="3"/>
    </row>
    <row r="10" spans="1:16" ht="30" customHeight="1">
      <c r="A10" s="2" t="s">
        <v>9</v>
      </c>
      <c r="B10" s="9">
        <v>93.2</v>
      </c>
      <c r="C10" s="5">
        <v>85.4</v>
      </c>
      <c r="D10" s="10">
        <v>244</v>
      </c>
      <c r="E10" s="7">
        <v>140</v>
      </c>
      <c r="F10" s="10">
        <v>118.9</v>
      </c>
      <c r="G10" s="23">
        <v>74.7</v>
      </c>
      <c r="H10" s="10">
        <v>100.5</v>
      </c>
      <c r="I10" s="23">
        <v>135.3</v>
      </c>
      <c r="J10" s="10">
        <v>53</v>
      </c>
      <c r="K10" s="23">
        <v>119.2</v>
      </c>
      <c r="L10" s="10">
        <v>70.6</v>
      </c>
      <c r="M10" s="23">
        <v>68.8</v>
      </c>
      <c r="N10" s="23">
        <v>52.1</v>
      </c>
      <c r="O10" s="23"/>
      <c r="P10" s="3"/>
    </row>
    <row r="11" spans="1:16" ht="30" customHeight="1">
      <c r="A11" s="2" t="s">
        <v>10</v>
      </c>
      <c r="B11" s="9">
        <v>114.2</v>
      </c>
      <c r="C11" s="5">
        <v>100.2</v>
      </c>
      <c r="D11" s="10">
        <v>198.4</v>
      </c>
      <c r="E11" s="7">
        <v>22.5</v>
      </c>
      <c r="F11" s="10">
        <v>39.4</v>
      </c>
      <c r="G11" s="23">
        <v>79.6</v>
      </c>
      <c r="H11" s="10">
        <v>270.3</v>
      </c>
      <c r="I11" s="23">
        <v>101.7</v>
      </c>
      <c r="J11" s="10">
        <v>67.8</v>
      </c>
      <c r="K11" s="23">
        <v>37.3</v>
      </c>
      <c r="L11" s="10">
        <v>178.8</v>
      </c>
      <c r="M11" s="23">
        <v>59.5</v>
      </c>
      <c r="N11" s="23">
        <v>185.3</v>
      </c>
      <c r="O11" s="23"/>
      <c r="P11" s="3"/>
    </row>
    <row r="12" spans="1:16" ht="30" customHeight="1">
      <c r="A12" s="2" t="s">
        <v>11</v>
      </c>
      <c r="B12" s="9">
        <v>247.7</v>
      </c>
      <c r="C12" s="5">
        <v>146.1</v>
      </c>
      <c r="D12" s="10">
        <v>122.3</v>
      </c>
      <c r="E12" s="7">
        <v>164.8</v>
      </c>
      <c r="F12" s="10">
        <v>216.9</v>
      </c>
      <c r="G12" s="23">
        <v>67.4</v>
      </c>
      <c r="H12" s="10">
        <v>63.5</v>
      </c>
      <c r="I12" s="23">
        <v>248.3</v>
      </c>
      <c r="J12" s="10">
        <v>124.2</v>
      </c>
      <c r="K12" s="23">
        <v>139</v>
      </c>
      <c r="L12" s="10">
        <v>84</v>
      </c>
      <c r="M12" s="23">
        <v>138.9</v>
      </c>
      <c r="N12" s="23">
        <v>271.5</v>
      </c>
      <c r="O12" s="23"/>
      <c r="P12" s="3"/>
    </row>
    <row r="13" spans="1:16" ht="30" customHeight="1">
      <c r="A13" s="2" t="s">
        <v>12</v>
      </c>
      <c r="B13" s="9">
        <v>487.7</v>
      </c>
      <c r="C13" s="5">
        <v>244.1</v>
      </c>
      <c r="D13" s="10">
        <v>327</v>
      </c>
      <c r="E13" s="7">
        <v>270.6</v>
      </c>
      <c r="F13" s="10">
        <v>187.3</v>
      </c>
      <c r="G13" s="23">
        <v>268</v>
      </c>
      <c r="H13" s="10">
        <v>195.5</v>
      </c>
      <c r="I13" s="23">
        <v>189.7</v>
      </c>
      <c r="J13" s="10">
        <v>146.2</v>
      </c>
      <c r="K13" s="23">
        <v>38.7</v>
      </c>
      <c r="L13" s="10">
        <v>170.1</v>
      </c>
      <c r="M13" s="23">
        <v>373.1</v>
      </c>
      <c r="N13" s="23">
        <v>402.7</v>
      </c>
      <c r="O13" s="23"/>
      <c r="P13" s="3"/>
    </row>
    <row r="14" spans="1:16" ht="30" customHeight="1">
      <c r="A14" s="2" t="s">
        <v>13</v>
      </c>
      <c r="B14" s="9">
        <v>236.6</v>
      </c>
      <c r="C14" s="5">
        <v>157.2</v>
      </c>
      <c r="D14" s="10">
        <v>158.4</v>
      </c>
      <c r="E14" s="7">
        <v>132.8</v>
      </c>
      <c r="F14" s="10">
        <v>126.3</v>
      </c>
      <c r="G14" s="23">
        <v>286.3</v>
      </c>
      <c r="H14" s="10">
        <v>213.9</v>
      </c>
      <c r="I14" s="23">
        <v>87.3</v>
      </c>
      <c r="J14" s="10">
        <v>164.7</v>
      </c>
      <c r="K14" s="23">
        <v>40.6</v>
      </c>
      <c r="L14" s="10">
        <v>320.6</v>
      </c>
      <c r="M14" s="23">
        <v>80.6</v>
      </c>
      <c r="N14" s="23">
        <v>157.6</v>
      </c>
      <c r="O14" s="23"/>
      <c r="P14" s="3"/>
    </row>
    <row r="15" spans="1:16" ht="30" customHeight="1">
      <c r="A15" s="2" t="s">
        <v>14</v>
      </c>
      <c r="B15" s="9" t="s">
        <v>1</v>
      </c>
      <c r="C15" s="5" t="s">
        <v>1</v>
      </c>
      <c r="D15" s="10">
        <v>34.2</v>
      </c>
      <c r="E15" s="7">
        <v>8.5</v>
      </c>
      <c r="F15" s="10">
        <v>63.9</v>
      </c>
      <c r="G15" s="23">
        <v>36.6</v>
      </c>
      <c r="H15" s="10">
        <v>63.9</v>
      </c>
      <c r="I15" s="23">
        <v>52.8</v>
      </c>
      <c r="J15" s="10">
        <v>5.6</v>
      </c>
      <c r="K15" s="23">
        <v>7.5</v>
      </c>
      <c r="L15" s="10">
        <v>4</v>
      </c>
      <c r="M15" s="23">
        <v>16.4</v>
      </c>
      <c r="N15" s="23">
        <v>62.5</v>
      </c>
      <c r="O15" s="23"/>
      <c r="P15" s="3"/>
    </row>
    <row r="16" spans="1:16" ht="30" customHeight="1">
      <c r="A16" s="2" t="s">
        <v>15</v>
      </c>
      <c r="B16" s="9" t="s">
        <v>1</v>
      </c>
      <c r="C16" s="5" t="s">
        <v>1</v>
      </c>
      <c r="D16" s="10" t="s">
        <v>1</v>
      </c>
      <c r="E16" s="7" t="s">
        <v>1</v>
      </c>
      <c r="F16" s="10"/>
      <c r="G16" s="23" t="s">
        <v>1</v>
      </c>
      <c r="H16" s="10" t="s">
        <v>1</v>
      </c>
      <c r="I16" s="23">
        <v>20.6</v>
      </c>
      <c r="J16" s="10">
        <v>28.1</v>
      </c>
      <c r="K16" s="23" t="s">
        <v>1</v>
      </c>
      <c r="L16" s="10" t="s">
        <v>1</v>
      </c>
      <c r="M16" s="23" t="s">
        <v>1</v>
      </c>
      <c r="N16" s="23"/>
      <c r="O16" s="23"/>
      <c r="P16" s="3"/>
    </row>
    <row r="17" spans="1:16" s="33" customFormat="1" ht="30" customHeight="1">
      <c r="A17" s="12" t="s">
        <v>0</v>
      </c>
      <c r="B17" s="27">
        <f>SUM(B5:B16)</f>
        <v>1278.8</v>
      </c>
      <c r="C17" s="28">
        <f>SUM(C5:C16)</f>
        <v>947.9000000000001</v>
      </c>
      <c r="D17" s="29">
        <f>SUM(D6:D16)</f>
        <v>1247.6000000000001</v>
      </c>
      <c r="E17" s="30">
        <f>SUM(E6:E16)</f>
        <v>774.6000000000001</v>
      </c>
      <c r="F17" s="29">
        <f>SUM(F8:F16)</f>
        <v>816.9999999999999</v>
      </c>
      <c r="G17" s="31">
        <f>SUM(G5:G16)</f>
        <v>1085.9999999999998</v>
      </c>
      <c r="H17" s="29">
        <f>SUM(H5:H16)</f>
        <v>936.1999999999999</v>
      </c>
      <c r="I17" s="31">
        <f>SUM(I5:I16)</f>
        <v>1228.6999999999998</v>
      </c>
      <c r="J17" s="29">
        <f>SUM(J5:J16)</f>
        <v>1338.3999999999999</v>
      </c>
      <c r="K17" s="31">
        <f>SUM(K8:K16)</f>
        <v>542.4</v>
      </c>
      <c r="L17" s="29">
        <f>SUM(L7:L16)</f>
        <v>919.9</v>
      </c>
      <c r="M17" s="31">
        <f>SUM(M7:M16)</f>
        <v>961.6</v>
      </c>
      <c r="N17" s="31"/>
      <c r="O17" s="31"/>
      <c r="P17" s="32"/>
    </row>
    <row r="18" spans="1:16" s="14" customFormat="1" ht="30" customHeight="1">
      <c r="A18" s="12" t="s">
        <v>16</v>
      </c>
      <c r="B18" s="15">
        <v>159.85</v>
      </c>
      <c r="C18" s="16">
        <v>118.48</v>
      </c>
      <c r="D18" s="17">
        <v>138.62</v>
      </c>
      <c r="E18" s="18">
        <v>86.06</v>
      </c>
      <c r="F18" s="25">
        <v>102.12</v>
      </c>
      <c r="G18" s="24">
        <v>108.6</v>
      </c>
      <c r="H18" s="25">
        <v>133.74</v>
      </c>
      <c r="I18" s="24">
        <v>111.7</v>
      </c>
      <c r="J18" s="25">
        <v>111.53</v>
      </c>
      <c r="K18" s="24">
        <v>67.8</v>
      </c>
      <c r="L18" s="25">
        <v>102.11</v>
      </c>
      <c r="M18" s="24">
        <v>106.84</v>
      </c>
      <c r="N18" s="24"/>
      <c r="O18" s="24"/>
      <c r="P18" s="19"/>
    </row>
  </sheetData>
  <sheetProtection/>
  <mergeCells count="2">
    <mergeCell ref="A1:P1"/>
    <mergeCell ref="A2:P2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ausanee</dc:creator>
  <cp:keywords/>
  <dc:description/>
  <cp:lastModifiedBy>Mr.KKD</cp:lastModifiedBy>
  <cp:lastPrinted>2017-07-04T00:03:08Z</cp:lastPrinted>
  <dcterms:created xsi:type="dcterms:W3CDTF">2008-04-29T06:44:55Z</dcterms:created>
  <dcterms:modified xsi:type="dcterms:W3CDTF">2022-12-22T09:45:39Z</dcterms:modified>
  <cp:category/>
  <cp:version/>
  <cp:contentType/>
  <cp:contentStatus/>
</cp:coreProperties>
</file>