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13" activeTab="13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ก.พ.60 ทะเบียนคำร้องขอรับบร" sheetId="27" r:id="rId14"/>
    <sheet name="Sheet1" sheetId="24" r:id="rId1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7"/>
  <c r="F7"/>
  <c r="F6"/>
  <c r="F12"/>
  <c r="F11"/>
  <c r="F10"/>
  <c r="F9"/>
  <c r="F8"/>
  <c r="F5"/>
  <c r="F5" i="23" l="1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<sst xmlns="http://schemas.openxmlformats.org/spreadsheetml/2006/main" count="343" uniqueCount="133">
  <si>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</si>
  <si>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</si>
  <si>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</si>
  <si>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</si>
  <si>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</si>
  <si>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</si>
  <si>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</si>
  <si>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</si>
  <si>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</si>
  <si>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</si>
  <si>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</si>
  <si>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</si>
  <si>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</si>
  <si>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</si>
  <si>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</si>
  <si>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</si>
  <si>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</si>
  <si>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</si>
  <si>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</si>
  <si>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</si>
  <si>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</si>
  <si>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</si>
  <si>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</si>
  <si>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</si>
  <si>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</si>
  <si>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</si>
  <si>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</si>
  <si>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</si>
  <si>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</si>
  <si>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</si>
  <si>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</si>
  <si>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</si>
  <si>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</si>
  <si>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</si>
  <si>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</si>
  <si>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</si>
  <si>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</si>
  <si>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</si>
  <si>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</si>
  <si>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</si>
  <si>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</si>
  <si>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</si>
  <si>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</si>
  <si>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</si>
  <si>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</si>
  <si>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</si>
  <si>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</si>
  <si>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</si>
  <si>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</si>
  <si>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</si>
  <si>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</si>
  <si>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</si>
  <si>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</si>
  <si>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</si>
  <si>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</si>
  <si>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</si>
  <si>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</si>
  <si>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</si>
  <si>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</si>
  <si>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</si>
  <si>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</si>
  <si>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</si>
  <si>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</si>
  <si>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</si>
  <si>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</si>
  <si>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</si>
  <si>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</si>
  <si>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</si>
  <si>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</si>
  <si>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</si>
  <si>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</si>
  <si>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</si>
  <si>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</si>
  <si>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</si>
  <si>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</si>
  <si>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</si>
  <si>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</si>
  <si>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</si>
  <si>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</si>
  <si>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</si>
  <si>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</si>
  <si>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</si>
  <si>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</si>
  <si>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</si>
  <si>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</si>
  <si>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</si>
  <si>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</si>
  <si>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</si>
  <si>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</si>
  <si>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</si>
  <si>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</si>
  <si>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</si>
  <si>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</si>
  <si>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</si>
  <si>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</si>
  <si>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</si>
  <si>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</si>
  <si>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</si>
  <si>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</si>
  <si>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</si>
  <si>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</si>
  <si>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</si>
  <si>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</si>
  <si>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</si>
  <si>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</si>
  <si>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</si>
  <si>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</si>
  <si>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</si>
  <si>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</si>
  <si>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</si>
  <si>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</si>
  <si>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</si>
  <si>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</si>
  <si>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การขึ้นทะเบียนเกษตรกร กรณีเกษตรกรนำแปลงใหม่มาขึ้นทะเบียน</t>
  </si>
  <si>
    <t>นายสุเทพ  ภู่ระยับ</t>
  </si>
  <si>
    <t xml:space="preserve">12 ม.7 ต.วังแดง อ.ท่าเรือ </t>
  </si>
  <si>
    <t>นางสาวกมลพรรณ  พระใจทาง</t>
  </si>
  <si>
    <t>30/1 ต.แก่งคอย อ.แก่งคอย จ.สระบุรี</t>
  </si>
  <si>
    <t>นางสาวนิลยา  กฐินเทศ</t>
  </si>
  <si>
    <t>118 ม.5 ต.บ้านร่อม อ.ท่าเรือ</t>
  </si>
  <si>
    <t>นายโสภณ  แสงดาว</t>
  </si>
  <si>
    <t>8/1 ม.7 ต.ไผ่ขวาง อ.บ้านหมอ จ.สระบุรี</t>
  </si>
  <si>
    <t>นางสมบัติ  ธนูวงค์</t>
  </si>
  <si>
    <t>1 ม.3 ต.บ้านร่อม อ.ท่าเรือ</t>
  </si>
  <si>
    <t>นายสมทบ  เพ็ชร์ชง</t>
  </si>
  <si>
    <t>19 ม.8 ต.บ้านร่อม อ.ท่าเรือ</t>
  </si>
  <si>
    <t>นายมานิตย์  ยุกิจภูติ</t>
  </si>
  <si>
    <t>135/3 ม.5 ต.บ้านร่อม อ.ท่าเรือ</t>
  </si>
  <si>
    <t>นางวาสนา  พิมพ์สว่าง</t>
  </si>
  <si>
    <t>106/8 ม.5 ต.บ้านร่อม อ.ท่าเรือ</t>
  </si>
  <si>
    <t>นางบุญชู  บุญกลั่น</t>
  </si>
  <si>
    <t>107/3 ม.5 ต.บ้านร่อม อ.ท่าเรือ</t>
  </si>
  <si>
    <t>สมุดทะเบียนควบคุมคำขอรับบริการ ประจำเดือน กุมภาพันธ์ พ.ศ. 2560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</si>
</sst>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84" t="s">
        <v>17</v>
      </c>
      <c r="B1" s="84"/>
      <c r="C1" s="84"/>
      <c r="D1" s="84"/>
      <c r="E1" s="84"/>
      <c r="F1" s="84"/>
    </row>
    <row r="2" spans="1:6">
      <c r="A2" s="84" t="s">
        <v>2</v>
      </c>
      <c r="B2" s="84"/>
      <c r="C2" s="84"/>
      <c r="D2" s="84"/>
      <c r="E2" s="84"/>
      <c r="F2" s="84"/>
    </row>
    <row r="3" spans="1:6" s="3" customFormat="1">
      <c r="A3" s="87" t="s">
        <v>1</v>
      </c>
      <c r="B3" s="4" t="s">
        <v>0</v>
      </c>
      <c r="C3" s="4" t="s">
        <v>15</v>
      </c>
      <c r="D3" s="85" t="s">
        <v>12</v>
      </c>
      <c r="E3" s="87" t="s">
        <v>13</v>
      </c>
      <c r="F3" s="4" t="s">
        <v>0</v>
      </c>
    </row>
    <row r="4" spans="1:6" s="3" customFormat="1">
      <c r="A4" s="87"/>
      <c r="B4" s="5" t="s">
        <v>11</v>
      </c>
      <c r="C4" s="5" t="s">
        <v>14</v>
      </c>
      <c r="D4" s="86"/>
      <c r="E4" s="87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67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4" t="s">
        <v>0</v>
      </c>
      <c r="C3" s="99" t="s">
        <v>5</v>
      </c>
      <c r="D3" s="100" t="s">
        <v>12</v>
      </c>
      <c r="E3" s="102" t="s">
        <v>10</v>
      </c>
      <c r="F3" s="54" t="s">
        <v>4</v>
      </c>
    </row>
    <row r="4" spans="1:6" ht="23.25" customHeight="1">
      <c r="A4" s="98"/>
      <c r="B4" s="55" t="s">
        <v>11</v>
      </c>
      <c r="C4" s="99"/>
      <c r="D4" s="101"/>
      <c r="E4" s="102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96" t="s">
        <v>68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8" t="s">
        <v>0</v>
      </c>
      <c r="C3" s="99" t="s">
        <v>5</v>
      </c>
      <c r="D3" s="100" t="s">
        <v>12</v>
      </c>
      <c r="E3" s="102" t="s">
        <v>10</v>
      </c>
      <c r="F3" s="64" t="s">
        <v>4</v>
      </c>
    </row>
    <row r="4" spans="1:6" ht="23.25" customHeight="1">
      <c r="A4" s="98"/>
      <c r="B4" s="59" t="s">
        <v>11</v>
      </c>
      <c r="C4" s="99"/>
      <c r="D4" s="101"/>
      <c r="E4" s="102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96" t="s">
        <v>96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8" t="s">
        <v>0</v>
      </c>
      <c r="C3" s="99" t="s">
        <v>5</v>
      </c>
      <c r="D3" s="100" t="s">
        <v>12</v>
      </c>
      <c r="E3" s="102" t="s">
        <v>10</v>
      </c>
      <c r="F3" s="64" t="s">
        <v>4</v>
      </c>
    </row>
    <row r="4" spans="1:6" ht="23.25" customHeight="1">
      <c r="A4" s="98"/>
      <c r="B4" s="59" t="s">
        <v>11</v>
      </c>
      <c r="C4" s="99"/>
      <c r="D4" s="101"/>
      <c r="E4" s="102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96" t="s">
        <v>112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8" t="s">
        <v>0</v>
      </c>
      <c r="C3" s="99" t="s">
        <v>5</v>
      </c>
      <c r="D3" s="100" t="s">
        <v>12</v>
      </c>
      <c r="E3" s="102" t="s">
        <v>10</v>
      </c>
      <c r="F3" s="64" t="s">
        <v>4</v>
      </c>
    </row>
    <row r="4" spans="1:6" ht="23.25" customHeight="1">
      <c r="A4" s="98"/>
      <c r="B4" s="59" t="s">
        <v>11</v>
      </c>
      <c r="C4" s="99"/>
      <c r="D4" s="101"/>
      <c r="E4" s="102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C3" sqref="C3:C4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96" t="s">
        <v>132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8" t="s">
        <v>0</v>
      </c>
      <c r="C3" s="99" t="s">
        <v>5</v>
      </c>
      <c r="D3" s="100" t="s">
        <v>12</v>
      </c>
      <c r="E3" s="102" t="s">
        <v>10</v>
      </c>
      <c r="F3" s="64" t="s">
        <v>4</v>
      </c>
    </row>
    <row r="4" spans="1:6" ht="23.25" customHeight="1">
      <c r="A4" s="98"/>
      <c r="B4" s="59" t="s">
        <v>11</v>
      </c>
      <c r="C4" s="99"/>
      <c r="D4" s="101"/>
      <c r="E4" s="102"/>
      <c r="F4" s="65" t="s">
        <v>18</v>
      </c>
    </row>
    <row r="5" spans="1:6" s="39" customFormat="1" ht="20.25">
      <c r="A5" s="81">
        <v>1</v>
      </c>
      <c r="B5" s="60">
        <v>42777</v>
      </c>
      <c r="C5" s="82" t="s">
        <v>114</v>
      </c>
      <c r="D5" s="83" t="s">
        <v>115</v>
      </c>
      <c r="E5" s="38" t="s">
        <v>113</v>
      </c>
      <c r="F5" s="66">
        <f>B5+40</f>
        <v>42817</v>
      </c>
    </row>
    <row r="6" spans="1:6" ht="20.25">
      <c r="A6" s="30">
        <v>2</v>
      </c>
      <c r="B6" s="60">
        <v>42775</v>
      </c>
      <c r="C6" s="57" t="s">
        <v>116</v>
      </c>
      <c r="D6" s="57" t="s">
        <v>117</v>
      </c>
      <c r="E6" s="38" t="s">
        <v>113</v>
      </c>
      <c r="F6" s="66">
        <f>B6+40</f>
        <v>42815</v>
      </c>
    </row>
    <row r="7" spans="1:6" ht="20.25">
      <c r="A7" s="30">
        <v>3</v>
      </c>
      <c r="B7" s="60">
        <v>42787</v>
      </c>
      <c r="C7" s="57" t="s">
        <v>118</v>
      </c>
      <c r="D7" s="57" t="s">
        <v>119</v>
      </c>
      <c r="E7" s="38" t="s">
        <v>113</v>
      </c>
      <c r="F7" s="66">
        <f>B7+40</f>
        <v>42827</v>
      </c>
    </row>
    <row r="8" spans="1:6" ht="20.25">
      <c r="A8" s="81">
        <v>4</v>
      </c>
      <c r="B8" s="60">
        <v>42777</v>
      </c>
      <c r="C8" s="57" t="s">
        <v>120</v>
      </c>
      <c r="D8" s="57" t="s">
        <v>121</v>
      </c>
      <c r="E8" s="38" t="s">
        <v>73</v>
      </c>
      <c r="F8" s="66">
        <f t="shared" ref="F8:F13" si="0">B8+13</f>
        <v>42790</v>
      </c>
    </row>
    <row r="9" spans="1:6" ht="20.25">
      <c r="A9" s="30">
        <v>5</v>
      </c>
      <c r="B9" s="60">
        <v>42780</v>
      </c>
      <c r="C9" s="57" t="s">
        <v>122</v>
      </c>
      <c r="D9" s="57" t="s">
        <v>123</v>
      </c>
      <c r="E9" s="38" t="s">
        <v>73</v>
      </c>
      <c r="F9" s="66">
        <f t="shared" si="0"/>
        <v>42793</v>
      </c>
    </row>
    <row r="10" spans="1:6" ht="20.25">
      <c r="A10" s="30">
        <v>6</v>
      </c>
      <c r="B10" s="60">
        <v>42780</v>
      </c>
      <c r="C10" s="57" t="s">
        <v>124</v>
      </c>
      <c r="D10" s="57" t="s">
        <v>125</v>
      </c>
      <c r="E10" s="38" t="s">
        <v>73</v>
      </c>
      <c r="F10" s="66">
        <f t="shared" si="0"/>
        <v>42793</v>
      </c>
    </row>
    <row r="11" spans="1:6" ht="20.25">
      <c r="A11" s="81">
        <v>7</v>
      </c>
      <c r="B11" s="60">
        <v>42780</v>
      </c>
      <c r="C11" s="57" t="s">
        <v>126</v>
      </c>
      <c r="D11" s="57" t="s">
        <v>127</v>
      </c>
      <c r="E11" s="38" t="s">
        <v>73</v>
      </c>
      <c r="F11" s="66">
        <f t="shared" si="0"/>
        <v>42793</v>
      </c>
    </row>
    <row r="12" spans="1:6" ht="20.25">
      <c r="A12" s="30">
        <v>8</v>
      </c>
      <c r="B12" s="60">
        <v>42777</v>
      </c>
      <c r="C12" s="57" t="s">
        <v>128</v>
      </c>
      <c r="D12" s="57" t="s">
        <v>129</v>
      </c>
      <c r="E12" s="38" t="s">
        <v>73</v>
      </c>
      <c r="F12" s="66">
        <f t="shared" si="0"/>
        <v>42790</v>
      </c>
    </row>
    <row r="13" spans="1:6" ht="20.25">
      <c r="A13" s="81">
        <v>9</v>
      </c>
      <c r="B13" s="60">
        <v>42777</v>
      </c>
      <c r="C13" s="57" t="s">
        <v>130</v>
      </c>
      <c r="D13" s="57" t="s">
        <v>131</v>
      </c>
      <c r="E13" s="38" t="s">
        <v>73</v>
      </c>
      <c r="F13" s="66">
        <f t="shared" si="0"/>
        <v>42790</v>
      </c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17" sqref="F17"/>
    </sheetView>
  </sheetViews>
  <sheetFormatPr defaultRowHeight="21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88" t="s">
        <v>31</v>
      </c>
      <c r="B1" s="88"/>
      <c r="C1" s="88"/>
      <c r="D1" s="88"/>
      <c r="E1" s="88"/>
      <c r="F1" s="88"/>
    </row>
    <row r="2" spans="1:6">
      <c r="A2" s="88" t="s">
        <v>19</v>
      </c>
      <c r="B2" s="88"/>
      <c r="C2" s="88"/>
      <c r="D2" s="88"/>
      <c r="E2" s="88"/>
      <c r="F2" s="88"/>
    </row>
    <row r="3" spans="1:6" s="14" customFormat="1">
      <c r="A3" s="89" t="s">
        <v>1</v>
      </c>
      <c r="B3" s="12" t="s">
        <v>0</v>
      </c>
      <c r="C3" s="90" t="s">
        <v>5</v>
      </c>
      <c r="D3" s="92" t="s">
        <v>12</v>
      </c>
      <c r="E3" s="91" t="s">
        <v>10</v>
      </c>
      <c r="F3" s="13" t="s">
        <v>4</v>
      </c>
    </row>
    <row r="4" spans="1:6" s="14" customFormat="1">
      <c r="A4" s="89"/>
      <c r="B4" s="15" t="s">
        <v>11</v>
      </c>
      <c r="C4" s="90"/>
      <c r="D4" s="93"/>
      <c r="E4" s="91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opLeftCell="B1" workbookViewId="0">
      <selection activeCell="F17" sqref="F17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94" t="s">
        <v>33</v>
      </c>
      <c r="B1" s="94"/>
      <c r="C1" s="94"/>
      <c r="D1" s="94"/>
      <c r="E1" s="94"/>
      <c r="F1" s="94"/>
    </row>
    <row r="2" spans="1:6" ht="21.75" customHeight="1">
      <c r="A2" s="95" t="s">
        <v>19</v>
      </c>
      <c r="B2" s="95"/>
      <c r="C2" s="95"/>
      <c r="D2" s="95"/>
      <c r="E2" s="95"/>
      <c r="F2" s="95"/>
    </row>
    <row r="3" spans="1:6" ht="22.5" customHeight="1">
      <c r="A3" s="89" t="s">
        <v>1</v>
      </c>
      <c r="B3" s="13" t="s">
        <v>0</v>
      </c>
      <c r="C3" s="90" t="s">
        <v>5</v>
      </c>
      <c r="D3" s="92" t="s">
        <v>12</v>
      </c>
      <c r="E3" s="91" t="s">
        <v>10</v>
      </c>
      <c r="F3" s="13" t="s">
        <v>4</v>
      </c>
    </row>
    <row r="4" spans="1:6" ht="23.25" customHeight="1">
      <c r="A4" s="89"/>
      <c r="B4" s="16" t="s">
        <v>11</v>
      </c>
      <c r="C4" s="90"/>
      <c r="D4" s="93"/>
      <c r="E4" s="91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36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28" t="s">
        <v>0</v>
      </c>
      <c r="C3" s="99" t="s">
        <v>5</v>
      </c>
      <c r="D3" s="100" t="s">
        <v>12</v>
      </c>
      <c r="E3" s="102" t="s">
        <v>10</v>
      </c>
      <c r="F3" s="28" t="s">
        <v>4</v>
      </c>
    </row>
    <row r="4" spans="1:6" ht="23.25" customHeight="1">
      <c r="A4" s="98"/>
      <c r="B4" s="29" t="s">
        <v>11</v>
      </c>
      <c r="C4" s="99"/>
      <c r="D4" s="101"/>
      <c r="E4" s="102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36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28" t="s">
        <v>0</v>
      </c>
      <c r="C3" s="99" t="s">
        <v>5</v>
      </c>
      <c r="D3" s="100" t="s">
        <v>12</v>
      </c>
      <c r="E3" s="102" t="s">
        <v>10</v>
      </c>
      <c r="F3" s="28" t="s">
        <v>4</v>
      </c>
    </row>
    <row r="4" spans="1:6" ht="23.25" customHeight="1">
      <c r="A4" s="98"/>
      <c r="B4" s="29" t="s">
        <v>11</v>
      </c>
      <c r="C4" s="99"/>
      <c r="D4" s="101"/>
      <c r="E4" s="102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C1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96" t="s">
        <v>47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28" t="s">
        <v>0</v>
      </c>
      <c r="C3" s="99" t="s">
        <v>5</v>
      </c>
      <c r="D3" s="100" t="s">
        <v>12</v>
      </c>
      <c r="E3" s="102" t="s">
        <v>10</v>
      </c>
      <c r="F3" s="44" t="s">
        <v>4</v>
      </c>
    </row>
    <row r="4" spans="1:6" ht="23.25" customHeight="1">
      <c r="A4" s="98"/>
      <c r="B4" s="29" t="s">
        <v>11</v>
      </c>
      <c r="C4" s="99"/>
      <c r="D4" s="101"/>
      <c r="E4" s="102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52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40" t="s">
        <v>0</v>
      </c>
      <c r="C3" s="99" t="s">
        <v>5</v>
      </c>
      <c r="D3" s="100" t="s">
        <v>12</v>
      </c>
      <c r="E3" s="102" t="s">
        <v>10</v>
      </c>
      <c r="F3" s="40" t="s">
        <v>4</v>
      </c>
    </row>
    <row r="4" spans="1:6" ht="23.25" customHeight="1">
      <c r="A4" s="98"/>
      <c r="B4" s="41" t="s">
        <v>11</v>
      </c>
      <c r="C4" s="99"/>
      <c r="D4" s="101"/>
      <c r="E4" s="102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65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48" t="s">
        <v>0</v>
      </c>
      <c r="C3" s="99" t="s">
        <v>5</v>
      </c>
      <c r="D3" s="100" t="s">
        <v>12</v>
      </c>
      <c r="E3" s="102" t="s">
        <v>10</v>
      </c>
      <c r="F3" s="48" t="s">
        <v>4</v>
      </c>
    </row>
    <row r="4" spans="1:6" ht="23.25" customHeight="1">
      <c r="A4" s="98"/>
      <c r="B4" s="49" t="s">
        <v>11</v>
      </c>
      <c r="C4" s="99"/>
      <c r="D4" s="101"/>
      <c r="E4" s="102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66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1" t="s">
        <v>0</v>
      </c>
      <c r="C3" s="99" t="s">
        <v>5</v>
      </c>
      <c r="D3" s="100" t="s">
        <v>12</v>
      </c>
      <c r="E3" s="102" t="s">
        <v>10</v>
      </c>
      <c r="F3" s="51" t="s">
        <v>4</v>
      </c>
    </row>
    <row r="4" spans="1:6" ht="23.25" customHeight="1">
      <c r="A4" s="98"/>
      <c r="B4" s="52" t="s">
        <v>11</v>
      </c>
      <c r="C4" s="99"/>
      <c r="D4" s="101"/>
      <c r="E4" s="102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ก.พ.60 ทะเบียนคำร้องขอรับบร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Windows User</cp:lastModifiedBy>
  <cp:lastPrinted>2016-02-28T05:19:12Z</cp:lastPrinted>
  <dcterms:created xsi:type="dcterms:W3CDTF">2015-10-14T02:13:43Z</dcterms:created>
  <dcterms:modified xsi:type="dcterms:W3CDTF">2017-02-24T07:44:21Z</dcterms:modified>
</cp:coreProperties>
</file>